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4" r:id="rId1"/>
  </sheets>
  <definedNames>
    <definedName name="_xlnm._FilterDatabase" localSheetId="0" hidden="1">Sheet1!$A$3:$H$3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<sst xmlns="http://schemas.openxmlformats.org/spreadsheetml/2006/main" count="159" uniqueCount="65">
  <si>
    <t>商水县2025年事业单位人才引进面试及总成绩公示</t>
  </si>
  <si>
    <t>面试  考场号</t>
  </si>
  <si>
    <t>姓名</t>
  </si>
  <si>
    <t>准考证号</t>
  </si>
  <si>
    <t>报考岗位</t>
  </si>
  <si>
    <t>笔试成绩</t>
  </si>
  <si>
    <t>面试成绩</t>
  </si>
  <si>
    <t>总成绩</t>
  </si>
  <si>
    <t>备注</t>
  </si>
  <si>
    <t>徐汇琛</t>
  </si>
  <si>
    <t>0101</t>
  </si>
  <si>
    <t>免笔试</t>
  </si>
  <si>
    <t>王天宇</t>
  </si>
  <si>
    <t>尹玉洁</t>
  </si>
  <si>
    <t>缺考</t>
  </si>
  <si>
    <t>郝净晶</t>
  </si>
  <si>
    <t>李争</t>
  </si>
  <si>
    <t>薛亚娟</t>
  </si>
  <si>
    <t>夏艺丹</t>
  </si>
  <si>
    <t>0201</t>
  </si>
  <si>
    <t>屠露戈</t>
  </si>
  <si>
    <t>李聪</t>
  </si>
  <si>
    <t>0301</t>
  </si>
  <si>
    <t>辛永杰</t>
  </si>
  <si>
    <t>张天赐</t>
  </si>
  <si>
    <t>伊柄奇</t>
  </si>
  <si>
    <t>狄泉鑫</t>
  </si>
  <si>
    <t>李真</t>
  </si>
  <si>
    <t>李家乐</t>
  </si>
  <si>
    <t>龚希康</t>
  </si>
  <si>
    <t>李留健</t>
  </si>
  <si>
    <t>宋佳茵</t>
  </si>
  <si>
    <t>0401</t>
  </si>
  <si>
    <t>王子夫</t>
  </si>
  <si>
    <t>冯云飞</t>
  </si>
  <si>
    <t>靳哲明</t>
  </si>
  <si>
    <t>王飞雅</t>
  </si>
  <si>
    <t>黄菊</t>
  </si>
  <si>
    <t>李佳轩</t>
  </si>
  <si>
    <t>张志远</t>
  </si>
  <si>
    <t>王梦婷</t>
  </si>
  <si>
    <t>0501</t>
  </si>
  <si>
    <t>宋欣欣</t>
  </si>
  <si>
    <t>孙小雨</t>
  </si>
  <si>
    <t>张高悦</t>
  </si>
  <si>
    <t>冯源源</t>
  </si>
  <si>
    <t>马岩溪</t>
  </si>
  <si>
    <t>杜林阳</t>
  </si>
  <si>
    <t>0601</t>
  </si>
  <si>
    <t>勾慧杰</t>
  </si>
  <si>
    <t>司飞燕</t>
  </si>
  <si>
    <t>牛永晨</t>
  </si>
  <si>
    <t>苑森</t>
  </si>
  <si>
    <t>0701</t>
  </si>
  <si>
    <t>张梦楠</t>
  </si>
  <si>
    <t>邹华曼</t>
  </si>
  <si>
    <t>邵伟光</t>
  </si>
  <si>
    <t>0801</t>
  </si>
  <si>
    <t>朱战胜</t>
  </si>
  <si>
    <t>刘玉叶</t>
  </si>
  <si>
    <t>赵芷蕙</t>
  </si>
  <si>
    <t>李娅</t>
  </si>
  <si>
    <t>0901</t>
  </si>
  <si>
    <t>郭家恺</t>
  </si>
  <si>
    <t>李嘉欣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</si>
</sst>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;[Red]0"/>
  </numFmts>
  <fonts count="25">
    <font>
      <sz val="11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4"/>
      <color theme="1"/>
      <name val="仿宋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tabSelected="1" workbookViewId="0">
      <selection activeCell="L8" sqref="L8"/>
    </sheetView>
  </sheetViews>
  <sheetFormatPr defaultColWidth="9" defaultRowHeight="13.5" outlineLevelCol="7"/>
  <cols>
    <col min="1" max="1" width="9.25" customWidth="1"/>
    <col min="3" max="3" width="13.75" style="2" customWidth="1"/>
    <col min="4" max="4" width="7.25" customWidth="1"/>
    <col min="5" max="5" width="15.625" style="2" customWidth="1"/>
    <col min="6" max="6" width="15.625" style="3" customWidth="1"/>
    <col min="7" max="7" width="15.625" style="2" customWidth="1"/>
    <col min="8" max="8" width="13" customWidth="1"/>
  </cols>
  <sheetData>
    <row r="1" spans="1:8">
      <c r="A1" s="4" t="s">
        <v>0</v>
      </c>
      <c r="B1" s="5"/>
      <c r="C1" s="6"/>
      <c r="D1" s="5"/>
      <c r="E1" s="6"/>
      <c r="F1" s="7"/>
      <c r="G1" s="6"/>
      <c r="H1" s="5"/>
    </row>
    <row r="2" ht="45" customHeight="1" spans="1:8">
      <c r="A2" s="5"/>
      <c r="B2" s="5"/>
      <c r="C2" s="6"/>
      <c r="D2" s="5"/>
      <c r="E2" s="6"/>
      <c r="F2" s="7"/>
      <c r="G2" s="6"/>
      <c r="H2" s="5"/>
    </row>
    <row r="3" ht="37.5" spans="1:8">
      <c r="A3" s="8" t="s">
        <v>1</v>
      </c>
      <c r="B3" s="8" t="s">
        <v>2</v>
      </c>
      <c r="C3" s="9" t="s">
        <v>3</v>
      </c>
      <c r="D3" s="8" t="s">
        <v>4</v>
      </c>
      <c r="E3" s="9" t="s">
        <v>5</v>
      </c>
      <c r="F3" s="10" t="s">
        <v>6</v>
      </c>
      <c r="G3" s="9" t="s">
        <v>7</v>
      </c>
      <c r="H3" s="8" t="s">
        <v>8</v>
      </c>
    </row>
    <row r="4" customFormat="1" ht="30" customHeight="1" spans="1:8">
      <c r="A4" s="11">
        <v>2</v>
      </c>
      <c r="B4" s="11" t="s">
        <v>9</v>
      </c>
      <c r="C4" s="11"/>
      <c r="D4" s="11" t="s">
        <v>10</v>
      </c>
      <c r="E4" s="12" t="s">
        <v>11</v>
      </c>
      <c r="F4" s="13">
        <v>73.22</v>
      </c>
      <c r="G4" s="14">
        <v>73.22</v>
      </c>
      <c r="H4" s="11"/>
    </row>
    <row r="5" customFormat="1" ht="30" customHeight="1" spans="1:8">
      <c r="A5" s="11">
        <v>2</v>
      </c>
      <c r="B5" s="11" t="s">
        <v>12</v>
      </c>
      <c r="C5" s="11"/>
      <c r="D5" s="11" t="s">
        <v>10</v>
      </c>
      <c r="E5" s="12" t="s">
        <v>11</v>
      </c>
      <c r="F5" s="13">
        <v>81.86</v>
      </c>
      <c r="G5" s="14">
        <v>81.86</v>
      </c>
      <c r="H5" s="11"/>
    </row>
    <row r="6" customFormat="1" ht="30" customHeight="1" spans="1:8">
      <c r="A6" s="11">
        <v>2</v>
      </c>
      <c r="B6" s="11" t="s">
        <v>13</v>
      </c>
      <c r="C6" s="11"/>
      <c r="D6" s="11" t="s">
        <v>10</v>
      </c>
      <c r="E6" s="12" t="s">
        <v>11</v>
      </c>
      <c r="F6" s="15" t="s">
        <v>14</v>
      </c>
      <c r="G6" s="14" t="s">
        <v>14</v>
      </c>
      <c r="H6" s="11"/>
    </row>
    <row r="7" customFormat="1" ht="30" customHeight="1" spans="1:8">
      <c r="A7" s="11">
        <v>2</v>
      </c>
      <c r="B7" s="11" t="s">
        <v>15</v>
      </c>
      <c r="C7" s="11"/>
      <c r="D7" s="11" t="s">
        <v>10</v>
      </c>
      <c r="E7" s="12" t="s">
        <v>11</v>
      </c>
      <c r="F7" s="13">
        <v>82.28</v>
      </c>
      <c r="G7" s="14">
        <v>82.28</v>
      </c>
      <c r="H7" s="11"/>
    </row>
    <row r="8" customFormat="1" ht="30" customHeight="1" spans="1:8">
      <c r="A8" s="11">
        <v>2</v>
      </c>
      <c r="B8" s="11" t="s">
        <v>16</v>
      </c>
      <c r="C8" s="11"/>
      <c r="D8" s="11" t="s">
        <v>10</v>
      </c>
      <c r="E8" s="12" t="s">
        <v>11</v>
      </c>
      <c r="F8" s="13">
        <v>80</v>
      </c>
      <c r="G8" s="14">
        <v>80</v>
      </c>
      <c r="H8" s="11"/>
    </row>
    <row r="9" customFormat="1" ht="30" customHeight="1" spans="1:8">
      <c r="A9" s="11">
        <v>2</v>
      </c>
      <c r="B9" s="11" t="s">
        <v>17</v>
      </c>
      <c r="C9" s="11"/>
      <c r="D9" s="11" t="s">
        <v>10</v>
      </c>
      <c r="E9" s="12" t="s">
        <v>11</v>
      </c>
      <c r="F9" s="13">
        <v>77.22</v>
      </c>
      <c r="G9" s="14">
        <v>77.22</v>
      </c>
      <c r="H9" s="11"/>
    </row>
    <row r="10" customFormat="1" ht="30" customHeight="1" spans="1:8">
      <c r="A10" s="11">
        <v>2</v>
      </c>
      <c r="B10" s="11" t="s">
        <v>18</v>
      </c>
      <c r="C10" s="11"/>
      <c r="D10" s="11" t="s">
        <v>19</v>
      </c>
      <c r="E10" s="12" t="s">
        <v>11</v>
      </c>
      <c r="F10" s="15" t="s">
        <v>14</v>
      </c>
      <c r="G10" s="11" t="s">
        <v>14</v>
      </c>
      <c r="H10" s="11"/>
    </row>
    <row r="11" customFormat="1" ht="30" customHeight="1" spans="1:8">
      <c r="A11" s="11">
        <v>2</v>
      </c>
      <c r="B11" s="11" t="s">
        <v>20</v>
      </c>
      <c r="C11" s="11"/>
      <c r="D11" s="11" t="s">
        <v>19</v>
      </c>
      <c r="E11" s="12" t="s">
        <v>11</v>
      </c>
      <c r="F11" s="15" t="s">
        <v>14</v>
      </c>
      <c r="G11" s="11" t="s">
        <v>14</v>
      </c>
      <c r="H11" s="11"/>
    </row>
    <row r="12" customFormat="1" ht="30" customHeight="1" spans="1:8">
      <c r="A12" s="11">
        <v>1</v>
      </c>
      <c r="B12" s="11" t="s">
        <v>21</v>
      </c>
      <c r="C12" s="11"/>
      <c r="D12" s="11" t="s">
        <v>22</v>
      </c>
      <c r="E12" s="12" t="s">
        <v>11</v>
      </c>
      <c r="F12" s="13">
        <v>77.82</v>
      </c>
      <c r="G12" s="14">
        <v>77.82</v>
      </c>
      <c r="H12" s="16"/>
    </row>
    <row r="13" customFormat="1" ht="30" customHeight="1" spans="1:8">
      <c r="A13" s="11">
        <v>1</v>
      </c>
      <c r="B13" s="11" t="s">
        <v>23</v>
      </c>
      <c r="C13" s="11"/>
      <c r="D13" s="11" t="s">
        <v>22</v>
      </c>
      <c r="E13" s="12" t="s">
        <v>11</v>
      </c>
      <c r="F13" s="13">
        <v>81.36</v>
      </c>
      <c r="G13" s="14">
        <v>81.36</v>
      </c>
      <c r="H13" s="16"/>
    </row>
    <row r="14" customFormat="1" ht="30" customHeight="1" spans="1:8">
      <c r="A14" s="11">
        <v>1</v>
      </c>
      <c r="B14" s="11" t="s">
        <v>24</v>
      </c>
      <c r="C14" s="11"/>
      <c r="D14" s="11" t="s">
        <v>22</v>
      </c>
      <c r="E14" s="12" t="s">
        <v>11</v>
      </c>
      <c r="F14" s="13">
        <v>86.36</v>
      </c>
      <c r="G14" s="14">
        <v>86.36</v>
      </c>
      <c r="H14" s="16"/>
    </row>
    <row r="15" customFormat="1" ht="30" customHeight="1" spans="1:8">
      <c r="A15" s="11">
        <v>1</v>
      </c>
      <c r="B15" s="11" t="s">
        <v>25</v>
      </c>
      <c r="C15" s="11"/>
      <c r="D15" s="11" t="s">
        <v>22</v>
      </c>
      <c r="E15" s="12" t="s">
        <v>11</v>
      </c>
      <c r="F15" s="13">
        <v>80.32</v>
      </c>
      <c r="G15" s="14">
        <v>80.32</v>
      </c>
      <c r="H15" s="16"/>
    </row>
    <row r="16" customFormat="1" ht="30" customHeight="1" spans="1:8">
      <c r="A16" s="11">
        <v>1</v>
      </c>
      <c r="B16" s="11" t="s">
        <v>26</v>
      </c>
      <c r="C16" s="11"/>
      <c r="D16" s="11" t="s">
        <v>22</v>
      </c>
      <c r="E16" s="12" t="s">
        <v>11</v>
      </c>
      <c r="F16" s="13">
        <v>82.48</v>
      </c>
      <c r="G16" s="14">
        <v>82.48</v>
      </c>
      <c r="H16" s="16"/>
    </row>
    <row r="17" customFormat="1" ht="30" customHeight="1" spans="1:8">
      <c r="A17" s="11">
        <v>1</v>
      </c>
      <c r="B17" s="11" t="s">
        <v>27</v>
      </c>
      <c r="C17" s="11"/>
      <c r="D17" s="11" t="s">
        <v>22</v>
      </c>
      <c r="E17" s="12" t="s">
        <v>11</v>
      </c>
      <c r="F17" s="13">
        <v>82.26</v>
      </c>
      <c r="G17" s="14">
        <v>82.26</v>
      </c>
      <c r="H17" s="16"/>
    </row>
    <row r="18" customFormat="1" ht="30" customHeight="1" spans="1:8">
      <c r="A18" s="11">
        <v>1</v>
      </c>
      <c r="B18" s="11" t="s">
        <v>28</v>
      </c>
      <c r="C18" s="11"/>
      <c r="D18" s="11" t="s">
        <v>22</v>
      </c>
      <c r="E18" s="12" t="s">
        <v>11</v>
      </c>
      <c r="F18" s="13">
        <v>82.04</v>
      </c>
      <c r="G18" s="14">
        <v>82.04</v>
      </c>
      <c r="H18" s="16"/>
    </row>
    <row r="19" customFormat="1" ht="30" customHeight="1" spans="1:8">
      <c r="A19" s="11">
        <v>1</v>
      </c>
      <c r="B19" s="11" t="s">
        <v>29</v>
      </c>
      <c r="C19" s="11"/>
      <c r="D19" s="11" t="s">
        <v>22</v>
      </c>
      <c r="E19" s="12" t="s">
        <v>11</v>
      </c>
      <c r="F19" s="15" t="s">
        <v>14</v>
      </c>
      <c r="G19" s="17" t="s">
        <v>14</v>
      </c>
      <c r="H19" s="16"/>
    </row>
    <row r="20" customFormat="1" ht="30" customHeight="1" spans="1:8">
      <c r="A20" s="11">
        <v>1</v>
      </c>
      <c r="B20" s="11" t="s">
        <v>30</v>
      </c>
      <c r="C20" s="11"/>
      <c r="D20" s="11" t="s">
        <v>22</v>
      </c>
      <c r="E20" s="12" t="s">
        <v>11</v>
      </c>
      <c r="F20" s="15" t="s">
        <v>14</v>
      </c>
      <c r="G20" s="17" t="s">
        <v>14</v>
      </c>
      <c r="H20" s="16"/>
    </row>
    <row r="21" customFormat="1" ht="30" customHeight="1" spans="1:8">
      <c r="A21" s="11">
        <v>2</v>
      </c>
      <c r="B21" s="11" t="s">
        <v>31</v>
      </c>
      <c r="C21" s="11"/>
      <c r="D21" s="11" t="s">
        <v>32</v>
      </c>
      <c r="E21" s="12" t="s">
        <v>11</v>
      </c>
      <c r="F21" s="13">
        <v>82.92</v>
      </c>
      <c r="G21" s="14">
        <v>82.92</v>
      </c>
      <c r="H21" s="16"/>
    </row>
    <row r="22" customFormat="1" ht="30" customHeight="1" spans="1:8">
      <c r="A22" s="11">
        <v>2</v>
      </c>
      <c r="B22" s="11" t="s">
        <v>33</v>
      </c>
      <c r="C22" s="11"/>
      <c r="D22" s="11" t="s">
        <v>32</v>
      </c>
      <c r="E22" s="12" t="s">
        <v>11</v>
      </c>
      <c r="F22" s="13">
        <v>87.18</v>
      </c>
      <c r="G22" s="14">
        <v>87.18</v>
      </c>
      <c r="H22" s="16"/>
    </row>
    <row r="23" customFormat="1" ht="30" customHeight="1" spans="1:8">
      <c r="A23" s="11">
        <v>2</v>
      </c>
      <c r="B23" s="11" t="s">
        <v>34</v>
      </c>
      <c r="C23" s="11"/>
      <c r="D23" s="11" t="s">
        <v>32</v>
      </c>
      <c r="E23" s="12" t="s">
        <v>11</v>
      </c>
      <c r="F23" s="13">
        <v>85.06</v>
      </c>
      <c r="G23" s="14">
        <v>85.06</v>
      </c>
      <c r="H23" s="16"/>
    </row>
    <row r="24" customFormat="1" ht="30" customHeight="1" spans="1:8">
      <c r="A24" s="11">
        <v>2</v>
      </c>
      <c r="B24" s="11" t="s">
        <v>35</v>
      </c>
      <c r="C24" s="11"/>
      <c r="D24" s="11" t="s">
        <v>32</v>
      </c>
      <c r="E24" s="12" t="s">
        <v>11</v>
      </c>
      <c r="F24" s="15" t="s">
        <v>14</v>
      </c>
      <c r="G24" s="17" t="s">
        <v>14</v>
      </c>
      <c r="H24" s="16"/>
    </row>
    <row r="25" customFormat="1" ht="30" customHeight="1" spans="1:8">
      <c r="A25" s="11">
        <v>2</v>
      </c>
      <c r="B25" s="11" t="s">
        <v>36</v>
      </c>
      <c r="C25" s="11"/>
      <c r="D25" s="11" t="s">
        <v>32</v>
      </c>
      <c r="E25" s="12" t="s">
        <v>11</v>
      </c>
      <c r="F25" s="13">
        <v>83.62</v>
      </c>
      <c r="G25" s="14">
        <v>83.62</v>
      </c>
      <c r="H25" s="16"/>
    </row>
    <row r="26" customFormat="1" ht="30" customHeight="1" spans="1:8">
      <c r="A26" s="11">
        <v>2</v>
      </c>
      <c r="B26" s="11" t="s">
        <v>37</v>
      </c>
      <c r="C26" s="11"/>
      <c r="D26" s="11" t="s">
        <v>32</v>
      </c>
      <c r="E26" s="12" t="s">
        <v>11</v>
      </c>
      <c r="F26" s="15" t="s">
        <v>14</v>
      </c>
      <c r="G26" s="17" t="s">
        <v>14</v>
      </c>
      <c r="H26" s="16"/>
    </row>
    <row r="27" customFormat="1" ht="30" customHeight="1" spans="1:8">
      <c r="A27" s="11">
        <v>2</v>
      </c>
      <c r="B27" s="11" t="s">
        <v>38</v>
      </c>
      <c r="C27" s="11"/>
      <c r="D27" s="11" t="s">
        <v>32</v>
      </c>
      <c r="E27" s="12" t="s">
        <v>11</v>
      </c>
      <c r="F27" s="13">
        <v>83.5</v>
      </c>
      <c r="G27" s="14">
        <v>83.5</v>
      </c>
      <c r="H27" s="16"/>
    </row>
    <row r="28" customFormat="1" ht="30" customHeight="1" spans="1:8">
      <c r="A28" s="11">
        <v>2</v>
      </c>
      <c r="B28" s="11" t="s">
        <v>39</v>
      </c>
      <c r="C28" s="11"/>
      <c r="D28" s="11" t="s">
        <v>32</v>
      </c>
      <c r="E28" s="12" t="s">
        <v>11</v>
      </c>
      <c r="F28" s="15" t="s">
        <v>14</v>
      </c>
      <c r="G28" s="17" t="s">
        <v>14</v>
      </c>
      <c r="H28" s="16"/>
    </row>
    <row r="29" customFormat="1" ht="30" customHeight="1" spans="1:8">
      <c r="A29" s="11">
        <v>1</v>
      </c>
      <c r="B29" s="11" t="s">
        <v>40</v>
      </c>
      <c r="C29" s="18">
        <v>20250501011</v>
      </c>
      <c r="D29" s="11" t="s">
        <v>41</v>
      </c>
      <c r="E29" s="12">
        <v>61.83</v>
      </c>
      <c r="F29" s="13">
        <v>83.18</v>
      </c>
      <c r="G29" s="19">
        <f t="shared" ref="G29:G34" si="0">(E29+F29)/2</f>
        <v>72.505</v>
      </c>
      <c r="H29" s="16"/>
    </row>
    <row r="30" customFormat="1" ht="30" customHeight="1" spans="1:8">
      <c r="A30" s="11">
        <v>1</v>
      </c>
      <c r="B30" s="11" t="s">
        <v>42</v>
      </c>
      <c r="C30" s="20">
        <v>20250501020</v>
      </c>
      <c r="D30" s="11" t="s">
        <v>41</v>
      </c>
      <c r="E30" s="12">
        <v>61.71</v>
      </c>
      <c r="F30" s="13">
        <v>84.3</v>
      </c>
      <c r="G30" s="19">
        <f t="shared" si="0"/>
        <v>73.005</v>
      </c>
      <c r="H30" s="16"/>
    </row>
    <row r="31" customFormat="1" ht="30" customHeight="1" spans="1:8">
      <c r="A31" s="11">
        <v>1</v>
      </c>
      <c r="B31" s="11" t="s">
        <v>43</v>
      </c>
      <c r="C31" s="20">
        <v>20250501007</v>
      </c>
      <c r="D31" s="11" t="s">
        <v>41</v>
      </c>
      <c r="E31" s="12">
        <v>60.99</v>
      </c>
      <c r="F31" s="13">
        <v>84.16</v>
      </c>
      <c r="G31" s="19">
        <f t="shared" si="0"/>
        <v>72.575</v>
      </c>
      <c r="H31" s="16"/>
    </row>
    <row r="32" customFormat="1" ht="30" customHeight="1" spans="1:8">
      <c r="A32" s="11">
        <v>1</v>
      </c>
      <c r="B32" s="11" t="s">
        <v>44</v>
      </c>
      <c r="C32" s="20">
        <v>20250501010</v>
      </c>
      <c r="D32" s="11" t="s">
        <v>41</v>
      </c>
      <c r="E32" s="12">
        <v>62.11</v>
      </c>
      <c r="F32" s="13">
        <v>85.62</v>
      </c>
      <c r="G32" s="19">
        <f t="shared" si="0"/>
        <v>73.865</v>
      </c>
      <c r="H32" s="16"/>
    </row>
    <row r="33" customFormat="1" ht="30" customHeight="1" spans="1:8">
      <c r="A33" s="11">
        <v>1</v>
      </c>
      <c r="B33" s="11" t="s">
        <v>45</v>
      </c>
      <c r="C33" s="20">
        <v>20250501004</v>
      </c>
      <c r="D33" s="11" t="s">
        <v>41</v>
      </c>
      <c r="E33" s="12">
        <v>60.22</v>
      </c>
      <c r="F33" s="13">
        <v>84.22</v>
      </c>
      <c r="G33" s="19">
        <f t="shared" si="0"/>
        <v>72.22</v>
      </c>
      <c r="H33" s="16"/>
    </row>
    <row r="34" customFormat="1" ht="30" customHeight="1" spans="1:8">
      <c r="A34" s="11">
        <v>1</v>
      </c>
      <c r="B34" s="11" t="s">
        <v>46</v>
      </c>
      <c r="C34" s="20">
        <v>20250501002</v>
      </c>
      <c r="D34" s="11" t="s">
        <v>41</v>
      </c>
      <c r="E34" s="12">
        <v>61.43</v>
      </c>
      <c r="F34" s="13">
        <v>84.5</v>
      </c>
      <c r="G34" s="19">
        <f t="shared" si="0"/>
        <v>72.965</v>
      </c>
      <c r="H34" s="16"/>
    </row>
    <row r="35" customFormat="1" ht="30" customHeight="1" spans="1:8">
      <c r="A35" s="11">
        <v>2</v>
      </c>
      <c r="B35" s="11" t="s">
        <v>47</v>
      </c>
      <c r="C35" s="20"/>
      <c r="D35" s="11" t="s">
        <v>48</v>
      </c>
      <c r="E35" s="12" t="s">
        <v>11</v>
      </c>
      <c r="F35" s="13">
        <v>81.82</v>
      </c>
      <c r="G35" s="14">
        <v>81.82</v>
      </c>
      <c r="H35" s="16"/>
    </row>
    <row r="36" customFormat="1" ht="30" customHeight="1" spans="1:8">
      <c r="A36" s="11">
        <v>2</v>
      </c>
      <c r="B36" s="11" t="s">
        <v>49</v>
      </c>
      <c r="C36" s="20"/>
      <c r="D36" s="11" t="s">
        <v>48</v>
      </c>
      <c r="E36" s="12" t="s">
        <v>11</v>
      </c>
      <c r="F36" s="13">
        <v>87.04</v>
      </c>
      <c r="G36" s="14">
        <v>87.04</v>
      </c>
      <c r="H36" s="16"/>
    </row>
    <row r="37" customFormat="1" ht="30" customHeight="1" spans="1:8">
      <c r="A37" s="11">
        <v>2</v>
      </c>
      <c r="B37" s="11" t="s">
        <v>50</v>
      </c>
      <c r="C37" s="20"/>
      <c r="D37" s="11" t="s">
        <v>48</v>
      </c>
      <c r="E37" s="12" t="s">
        <v>11</v>
      </c>
      <c r="F37" s="13" t="s">
        <v>14</v>
      </c>
      <c r="G37" s="14" t="s">
        <v>14</v>
      </c>
      <c r="H37" s="16"/>
    </row>
    <row r="38" customFormat="1" ht="30" customHeight="1" spans="1:8">
      <c r="A38" s="11">
        <v>2</v>
      </c>
      <c r="B38" s="11" t="s">
        <v>51</v>
      </c>
      <c r="C38" s="20"/>
      <c r="D38" s="11" t="s">
        <v>48</v>
      </c>
      <c r="E38" s="12" t="s">
        <v>11</v>
      </c>
      <c r="F38" s="13">
        <v>82.64</v>
      </c>
      <c r="G38" s="14">
        <v>82.64</v>
      </c>
      <c r="H38" s="16"/>
    </row>
    <row r="39" customFormat="1" ht="30" customHeight="1" spans="1:8">
      <c r="A39" s="11">
        <v>1</v>
      </c>
      <c r="B39" s="11" t="s">
        <v>52</v>
      </c>
      <c r="C39" s="20">
        <v>20250701011</v>
      </c>
      <c r="D39" s="11" t="s">
        <v>53</v>
      </c>
      <c r="E39" s="11">
        <v>65.44</v>
      </c>
      <c r="F39" s="13">
        <v>85.4</v>
      </c>
      <c r="G39" s="19">
        <f t="shared" ref="G39:G41" si="1">(E39+F39)/2</f>
        <v>75.42</v>
      </c>
      <c r="H39" s="16"/>
    </row>
    <row r="40" customFormat="1" ht="30" customHeight="1" spans="1:8">
      <c r="A40" s="11">
        <v>1</v>
      </c>
      <c r="B40" s="11" t="s">
        <v>54</v>
      </c>
      <c r="C40" s="20">
        <v>20250701005</v>
      </c>
      <c r="D40" s="11" t="s">
        <v>53</v>
      </c>
      <c r="E40" s="11">
        <v>64.89</v>
      </c>
      <c r="F40" s="13">
        <v>83.44</v>
      </c>
      <c r="G40" s="19">
        <f t="shared" si="1"/>
        <v>74.165</v>
      </c>
      <c r="H40" s="16"/>
    </row>
    <row r="41" customFormat="1" ht="30" customHeight="1" spans="1:8">
      <c r="A41" s="11">
        <v>1</v>
      </c>
      <c r="B41" s="11" t="s">
        <v>55</v>
      </c>
      <c r="C41" s="20">
        <v>20250701001</v>
      </c>
      <c r="D41" s="11" t="s">
        <v>53</v>
      </c>
      <c r="E41" s="11">
        <v>63.9</v>
      </c>
      <c r="F41" s="13">
        <v>83.06</v>
      </c>
      <c r="G41" s="19">
        <f t="shared" si="1"/>
        <v>73.48</v>
      </c>
      <c r="H41" s="16"/>
    </row>
    <row r="42" customFormat="1" ht="30" customHeight="1" spans="1:8">
      <c r="A42" s="11">
        <v>1</v>
      </c>
      <c r="B42" s="11" t="s">
        <v>56</v>
      </c>
      <c r="C42" s="11"/>
      <c r="D42" s="11" t="s">
        <v>57</v>
      </c>
      <c r="E42" s="12" t="s">
        <v>11</v>
      </c>
      <c r="F42" s="13">
        <v>83.66</v>
      </c>
      <c r="G42" s="14">
        <v>83.66</v>
      </c>
      <c r="H42" s="16"/>
    </row>
    <row r="43" customFormat="1" ht="30" customHeight="1" spans="1:8">
      <c r="A43" s="11">
        <v>1</v>
      </c>
      <c r="B43" s="11" t="s">
        <v>58</v>
      </c>
      <c r="C43" s="11"/>
      <c r="D43" s="11" t="s">
        <v>57</v>
      </c>
      <c r="E43" s="12" t="s">
        <v>11</v>
      </c>
      <c r="F43" s="13">
        <v>84.1</v>
      </c>
      <c r="G43" s="14">
        <v>84.1</v>
      </c>
      <c r="H43" s="16"/>
    </row>
    <row r="44" customFormat="1" ht="30" customHeight="1" spans="1:8">
      <c r="A44" s="11">
        <v>1</v>
      </c>
      <c r="B44" s="11" t="s">
        <v>59</v>
      </c>
      <c r="C44" s="11"/>
      <c r="D44" s="11" t="s">
        <v>57</v>
      </c>
      <c r="E44" s="12" t="s">
        <v>11</v>
      </c>
      <c r="F44" s="21" t="s">
        <v>14</v>
      </c>
      <c r="G44" s="17" t="s">
        <v>14</v>
      </c>
      <c r="H44" s="16"/>
    </row>
    <row r="45" customFormat="1" ht="30" customHeight="1" spans="1:8">
      <c r="A45" s="11">
        <v>1</v>
      </c>
      <c r="B45" s="22" t="s">
        <v>60</v>
      </c>
      <c r="C45" s="22"/>
      <c r="D45" s="22" t="s">
        <v>57</v>
      </c>
      <c r="E45" s="12" t="s">
        <v>11</v>
      </c>
      <c r="F45" s="21" t="s">
        <v>14</v>
      </c>
      <c r="G45" s="23" t="s">
        <v>14</v>
      </c>
      <c r="H45" s="16"/>
    </row>
    <row r="46" customFormat="1" ht="30" customHeight="1" spans="1:8">
      <c r="A46" s="11">
        <v>2</v>
      </c>
      <c r="B46" s="11" t="s">
        <v>61</v>
      </c>
      <c r="C46" s="24"/>
      <c r="D46" s="11" t="s">
        <v>62</v>
      </c>
      <c r="E46" s="12" t="s">
        <v>11</v>
      </c>
      <c r="F46" s="13">
        <v>77.92</v>
      </c>
      <c r="G46" s="14">
        <v>77.92</v>
      </c>
      <c r="H46" s="16"/>
    </row>
    <row r="47" s="1" customFormat="1" ht="30" customHeight="1" spans="1:8">
      <c r="A47" s="11">
        <v>2</v>
      </c>
      <c r="B47" s="11" t="s">
        <v>63</v>
      </c>
      <c r="C47" s="24"/>
      <c r="D47" s="11" t="s">
        <v>62</v>
      </c>
      <c r="E47" s="12" t="s">
        <v>11</v>
      </c>
      <c r="F47" s="13">
        <v>82.52</v>
      </c>
      <c r="G47" s="14">
        <v>82.52</v>
      </c>
      <c r="H47" s="16"/>
    </row>
    <row r="48" s="1" customFormat="1" ht="30" customHeight="1" spans="1:8">
      <c r="A48" s="11">
        <v>2</v>
      </c>
      <c r="B48" s="22" t="s">
        <v>64</v>
      </c>
      <c r="C48" s="22"/>
      <c r="D48" s="22" t="s">
        <v>62</v>
      </c>
      <c r="E48" s="12" t="s">
        <v>11</v>
      </c>
      <c r="F48" s="21" t="s">
        <v>14</v>
      </c>
      <c r="G48" s="23" t="s">
        <v>14</v>
      </c>
      <c r="H48" s="16"/>
    </row>
  </sheetData>
  <mergeCells count="1">
    <mergeCell ref="A1:H2"/>
  </mergeCells>
  <printOptions horizontalCentered="1"/>
  <pageMargins left="0.275" right="0.314583333333333" top="0.708333333333333" bottom="0.550694444444444" header="0.5" footer="0.393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焱☞風</cp:lastModifiedBy>
  <dcterms:created xsi:type="dcterms:W3CDTF">2024-10-05T10:45:00Z</dcterms:created>
  <dcterms:modified xsi:type="dcterms:W3CDTF">2025-11-30T07:02:20Z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4E4C5DE64239430D8EAD4270210BAA47_13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